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Коммерция\Продакт-маркетинг\Описание брендов\Termica\2. Прайс-лист\"/>
    </mc:Choice>
  </mc:AlternateContent>
  <xr:revisionPtr revIDLastSave="0" documentId="13_ncr:1_{F4924784-0B31-4E1E-AB33-A21917871EF3}" xr6:coauthVersionLast="47" xr6:coauthVersionMax="47" xr10:uidLastSave="{00000000-0000-0000-0000-000000000000}"/>
  <bookViews>
    <workbookView xWindow="28680" yWindow="-120" windowWidth="29040" windowHeight="15840" xr2:uid="{CBDFB228-61DA-4942-9CB2-0996EC8BFEC3}"/>
  </bookViews>
  <sheets>
    <sheet name="ТЭНы" sheetId="1" r:id="rId1"/>
    <sheet name="Таблица применения GEKON" sheetId="2" r:id="rId2"/>
    <sheet name="Таблица применения HAJDU" sheetId="3" r:id="rId3"/>
  </sheets>
  <definedNames>
    <definedName name="_xlnm.Print_Area" localSheetId="0">ТЭНы!$A$1:$AZ$43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<sst xmlns="http://schemas.openxmlformats.org/spreadsheetml/2006/main" count="537" uniqueCount="143">
  <si>
    <t>АРТИКУЛ</t>
  </si>
  <si>
    <t>МОДЕЛЬ</t>
  </si>
  <si>
    <t>ОПИСАНИЕ</t>
  </si>
  <si>
    <t>ТЭНы однофазные</t>
  </si>
  <si>
    <t>ESH 1.5</t>
  </si>
  <si>
    <t>ESH 2.0</t>
  </si>
  <si>
    <t>ESH 3.0</t>
  </si>
  <si>
    <t>ТЭНы универсальные (одно/трехфазные)</t>
  </si>
  <si>
    <t>ESH 4.5</t>
  </si>
  <si>
    <t>ESH 6.0</t>
  </si>
  <si>
    <t>ESH 7.5</t>
  </si>
  <si>
    <t>Курс ЦБ+3%</t>
  </si>
  <si>
    <t>ТЭН муфтовый Termica ESH 1,5 кВт 1"1/2</t>
  </si>
  <si>
    <t>ТЭН муфтовый Termica ESH 2,0 кВт 1"1/2</t>
  </si>
  <si>
    <t>ТЭН муфтовый Termica ESH 3,0 кВт 1"1/2</t>
  </si>
  <si>
    <t>ТЭН муфтовый Termica ESH 4,5 кВт 1"1/2</t>
  </si>
  <si>
    <t>ТЭН муфтовый Termica ESH 6,0 кВт 1"1/2</t>
  </si>
  <si>
    <t>ТЭН муфтовый Termica ESH 7,5 кВт 1"1/2</t>
  </si>
  <si>
    <t>Складская</t>
  </si>
  <si>
    <t>Заказная</t>
  </si>
  <si>
    <t>ФОТО</t>
  </si>
  <si>
    <t>ГРУППА СКЛАДА</t>
  </si>
  <si>
    <t>· тип: муфтовый
· однофазное подключение ~230 В
· положение: универсальное (гор./верт.)
· подключение: 1"1/2 НР с уплот. кольцом
· материал трубок: медь
· максимальное рабочее давление: 10 бар
· встроенный термостат: 35...75 ±5°С
· защита от замерзания
· защита от перегрева
· два светодиода для индикации работы 
· поставляется без кабеля и вилки
· гарантия 12 месяцев</t>
  </si>
  <si>
    <t>· тип: муфтовый
· универсальное (одно/трехфазное)
  подключение ~230/400 В
· положение: только горизонтальное
· подключение: 1"1/2 НР с уплот. кольцом
· материал трубок: медь
· максимальное рабочее давление: 10 бар
· встроенный термостат: 35...75 ±5°С
· защита от замерзания
· защита от перегрева
· два светодиода для индикации работы 
· поставляется без кабеля и вилки
· гарантия 12 месяцев</t>
  </si>
  <si>
    <t>ТЭН для бойлеров косвенного нагрева и накопителей горячей воды Termica</t>
  </si>
  <si>
    <t>Произведено в Китае.</t>
  </si>
  <si>
    <t>Обращаем ваше внимание на то, что данный прайс-лист носит информационный характер и ни при каких условиях не является публичной офертой,</t>
  </si>
  <si>
    <t>Совместимость с Бойлерами Gekon</t>
  </si>
  <si>
    <t>ТРУБЧАТЫЙ ЭЛЕКТРИЧЕСКИЙ НАГРЕВАТЕЛЬ</t>
  </si>
  <si>
    <t>Производитель</t>
  </si>
  <si>
    <t>Модель</t>
  </si>
  <si>
    <t>Мощность</t>
  </si>
  <si>
    <t>Питание</t>
  </si>
  <si>
    <t>GKB1501N</t>
  </si>
  <si>
    <t>GKB2001N</t>
  </si>
  <si>
    <t>GKB3001N</t>
  </si>
  <si>
    <t>GKB4001N</t>
  </si>
  <si>
    <t>GKB5001N</t>
  </si>
  <si>
    <t>GKB2002N</t>
  </si>
  <si>
    <t>GKB3002N</t>
  </si>
  <si>
    <t>GKB4002N</t>
  </si>
  <si>
    <t>GKB120TC</t>
  </si>
  <si>
    <t>GKB300XL</t>
  </si>
  <si>
    <t>GKB400XL</t>
  </si>
  <si>
    <t>GKB80WL</t>
  </si>
  <si>
    <t>GKB100WL</t>
  </si>
  <si>
    <t>GKB150WL</t>
  </si>
  <si>
    <t>GKB80WR</t>
  </si>
  <si>
    <t>GKB100WR</t>
  </si>
  <si>
    <t>GKB150WR</t>
  </si>
  <si>
    <t>GKB150ZN</t>
  </si>
  <si>
    <t>GKB200ZN</t>
  </si>
  <si>
    <t>GKB300ZN</t>
  </si>
  <si>
    <t>GKB400ZN</t>
  </si>
  <si>
    <t>Termica</t>
  </si>
  <si>
    <t>~230 В</t>
  </si>
  <si>
    <t>+</t>
  </si>
  <si>
    <t>~230/400 В</t>
  </si>
  <si>
    <t>-</t>
  </si>
  <si>
    <t>ЦЕНА</t>
  </si>
  <si>
    <t>определяемой ст. 437 ГК РФ. Для получения точной стоимости продукции обращайтесь к нашим менеджерам.</t>
  </si>
  <si>
    <t>Артикул</t>
  </si>
  <si>
    <t>Длина Элемента</t>
  </si>
  <si>
    <t xml:space="preserve"> </t>
  </si>
  <si>
    <t>AQ IND75FC</t>
  </si>
  <si>
    <t>AQ IND100FC</t>
  </si>
  <si>
    <t>AQ IND150FC</t>
  </si>
  <si>
    <t>AQ IND200FC</t>
  </si>
  <si>
    <t>AQ IND100SC</t>
  </si>
  <si>
    <t>AQ IND150SC</t>
  </si>
  <si>
    <t>AQ IND200SC</t>
  </si>
  <si>
    <t>AQ IND300 SC</t>
  </si>
  <si>
    <t>AQ IND300 SC2</t>
  </si>
  <si>
    <t>STA200C</t>
  </si>
  <si>
    <t>STA200C2</t>
  </si>
  <si>
    <t>STA300C</t>
  </si>
  <si>
    <t>STA300C2</t>
  </si>
  <si>
    <t>STA400C</t>
  </si>
  <si>
    <t>STA400C2</t>
  </si>
  <si>
    <t>STA 500C</t>
  </si>
  <si>
    <t>STA 500C2</t>
  </si>
  <si>
    <t>STA800C</t>
  </si>
  <si>
    <t>STA800C2</t>
  </si>
  <si>
    <t>STA1000C</t>
  </si>
  <si>
    <t>STA1000C2</t>
  </si>
  <si>
    <t>Совместимость с бойлерами HAJDU</t>
  </si>
  <si>
    <t>Мощность, кВт</t>
  </si>
  <si>
    <t>Длина элемента, мм</t>
  </si>
  <si>
    <r>
      <t>AQPT 2322760</t>
    </r>
    <r>
      <rPr>
        <b/>
        <sz val="10.5"/>
        <color rgb="FFFF0000"/>
        <rFont val="Times New Roman"/>
        <family val="1"/>
        <charset val="204"/>
      </rPr>
      <t>500</t>
    </r>
  </si>
  <si>
    <r>
      <t>AQPT 2322760</t>
    </r>
    <r>
      <rPr>
        <b/>
        <sz val="10.5"/>
        <color rgb="FFFF0000"/>
        <rFont val="Times New Roman"/>
        <family val="1"/>
        <charset val="204"/>
      </rPr>
      <t>750</t>
    </r>
  </si>
  <si>
    <r>
      <t>AQPT 232276</t>
    </r>
    <r>
      <rPr>
        <b/>
        <sz val="10.5"/>
        <color rgb="FFFF0000"/>
        <rFont val="Times New Roman"/>
        <family val="1"/>
        <charset val="204"/>
      </rPr>
      <t>1000</t>
    </r>
  </si>
  <si>
    <t>GKB8001N</t>
  </si>
  <si>
    <t>GKB10001N</t>
  </si>
  <si>
    <t>GKB5002N</t>
  </si>
  <si>
    <t>GKB8002N</t>
  </si>
  <si>
    <t>GKB10002N</t>
  </si>
  <si>
    <t>GKB500ZN</t>
  </si>
  <si>
    <t>GKB800ZN</t>
  </si>
  <si>
    <t>GKB1000ZN</t>
  </si>
  <si>
    <t>Старые артикулы</t>
  </si>
  <si>
    <t>GK1501</t>
  </si>
  <si>
    <t>GK2001</t>
  </si>
  <si>
    <t>GK3001</t>
  </si>
  <si>
    <t>GK4001</t>
  </si>
  <si>
    <t>GK5001</t>
  </si>
  <si>
    <t>GK8001</t>
  </si>
  <si>
    <t>GK10001</t>
  </si>
  <si>
    <t>GK2002</t>
  </si>
  <si>
    <t>GK3002</t>
  </si>
  <si>
    <t>GK4002</t>
  </si>
  <si>
    <t>GK5002</t>
  </si>
  <si>
    <t>GK8002</t>
  </si>
  <si>
    <t>GK10002</t>
  </si>
  <si>
    <t>GK1201TC</t>
  </si>
  <si>
    <t>GK2001XL</t>
  </si>
  <si>
    <t>GK3001XL</t>
  </si>
  <si>
    <t>GK4001XL</t>
  </si>
  <si>
    <t>GK5001XL</t>
  </si>
  <si>
    <t>GK8001XL</t>
  </si>
  <si>
    <t>GK10001XL</t>
  </si>
  <si>
    <t>GK801WL</t>
  </si>
  <si>
    <t>GK1001WL</t>
  </si>
  <si>
    <t>GK1501WL</t>
  </si>
  <si>
    <t>GK2001WL</t>
  </si>
  <si>
    <t>GK801WR</t>
  </si>
  <si>
    <t>GK1001WR</t>
  </si>
  <si>
    <t>GK1501WR</t>
  </si>
  <si>
    <t>GK2001WR</t>
  </si>
  <si>
    <t>GK1201WB</t>
  </si>
  <si>
    <t>GK150</t>
  </si>
  <si>
    <t>GK200</t>
  </si>
  <si>
    <t>GK300</t>
  </si>
  <si>
    <t>GK400</t>
  </si>
  <si>
    <t>GK500</t>
  </si>
  <si>
    <t>GK800</t>
  </si>
  <si>
    <t>GK1000</t>
  </si>
  <si>
    <t>GKB200XL</t>
  </si>
  <si>
    <t>GKB500XL</t>
  </si>
  <si>
    <t>GKB800XL</t>
  </si>
  <si>
    <t>GKB1000XL</t>
  </si>
  <si>
    <t>GKB200WL</t>
  </si>
  <si>
    <t>GKB200WR</t>
  </si>
  <si>
    <t>GKB120WB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</si>
</sst>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р_._-;\-* #,##0_р_._-;_-* &quot;-&quot;_р_._-;_-@_-"/>
    <numFmt numFmtId="165" formatCode="#,##0.00_ &quot;CNY&quot;"/>
    <numFmt numFmtId="166" formatCode="0.0"/>
  </numFmts>
  <fonts count="21" x14ac:knownFonts="1">
    <font>
      <sz val="11"/>
      <color theme="1"/>
      <name val="Aptos Narrow"/>
      <family val="2"/>
      <charset val="204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2"/>
      <color theme="1"/>
      <name val="Arial"/>
      <family val="2"/>
      <charset val="204"/>
    </font>
    <font>
      <sz val="13"/>
      <color theme="1"/>
      <name val="Arial"/>
      <family val="2"/>
      <charset val="204"/>
    </font>
    <font>
      <b/>
      <sz val="10.5"/>
      <color rgb="FFC00000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0.5"/>
      <color rgb="FF002060"/>
      <name val="Times New Roman"/>
      <family val="1"/>
      <charset val="204"/>
    </font>
    <font>
      <b/>
      <u/>
      <sz val="16"/>
      <color rgb="FF002060"/>
      <name val="Aptos Narrow"/>
      <family val="2"/>
      <scheme val="minor"/>
    </font>
    <font>
      <b/>
      <sz val="10.5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4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1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textRotation="90"/>
    </xf>
    <xf numFmtId="0" fontId="17" fillId="5" borderId="15" xfId="0" applyFont="1" applyFill="1" applyBorder="1" applyAlignment="1">
      <alignment horizontal="center" textRotation="90"/>
    </xf>
    <xf numFmtId="0" fontId="17" fillId="5" borderId="16" xfId="0" applyFont="1" applyFill="1" applyBorder="1" applyAlignment="1">
      <alignment horizontal="center" textRotation="90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5" borderId="22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8" fillId="0" borderId="24" xfId="0" applyFont="1" applyBorder="1" applyAlignment="1">
      <alignment horizontal="center" textRotation="90"/>
    </xf>
    <xf numFmtId="0" fontId="15" fillId="2" borderId="8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166" fontId="13" fillId="0" borderId="2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166" fontId="13" fillId="0" borderId="22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textRotation="90"/>
    </xf>
    <xf numFmtId="0" fontId="17" fillId="0" borderId="16" xfId="0" applyFont="1" applyBorder="1" applyAlignment="1">
      <alignment horizontal="center" vertical="center" textRotation="90"/>
    </xf>
    <xf numFmtId="0" fontId="17" fillId="4" borderId="14" xfId="0" applyFont="1" applyFill="1" applyBorder="1" applyAlignment="1">
      <alignment horizontal="center" vertical="center" textRotation="90"/>
    </xf>
    <xf numFmtId="0" fontId="17" fillId="4" borderId="15" xfId="0" applyFont="1" applyFill="1" applyBorder="1" applyAlignment="1">
      <alignment horizontal="center" vertical="center" textRotation="90"/>
    </xf>
    <xf numFmtId="0" fontId="17" fillId="4" borderId="16" xfId="0" applyFont="1" applyFill="1" applyBorder="1" applyAlignment="1">
      <alignment horizontal="center" vertical="center" textRotation="90"/>
    </xf>
    <xf numFmtId="0" fontId="17" fillId="0" borderId="14" xfId="0" applyFont="1" applyBorder="1" applyAlignment="1">
      <alignment horizontal="center" vertical="center" textRotation="90"/>
    </xf>
    <xf numFmtId="0" fontId="16" fillId="0" borderId="15" xfId="0" applyFont="1" applyBorder="1" applyAlignment="1">
      <alignment horizontal="center" vertical="center" textRotation="90"/>
    </xf>
    <xf numFmtId="0" fontId="16" fillId="0" borderId="16" xfId="0" applyFont="1" applyBorder="1" applyAlignment="1">
      <alignment horizontal="center" vertical="center" textRotation="90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textRotation="90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/>
    </xf>
    <xf numFmtId="0" fontId="2" fillId="6" borderId="1" xfId="0" applyFont="1" applyFill="1" applyBorder="1" applyAlignment="1">
      <alignment horizontal="center" vertical="center" textRotation="90"/>
    </xf>
    <xf numFmtId="0" fontId="2" fillId="7" borderId="1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  <xf numFmtId="0" fontId="2" fillId="8" borderId="1" xfId="0" applyFont="1" applyFill="1" applyBorder="1" applyAlignment="1">
      <alignment horizontal="center" vertical="center" textRotation="90"/>
    </xf>
    <xf numFmtId="0" fontId="2" fillId="9" borderId="1" xfId="0" applyFont="1" applyFill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165" fontId="4" fillId="0" borderId="11" xfId="0" applyNumberFormat="1" applyFont="1" applyBorder="1" applyAlignment="1">
      <alignment horizontal="center" vertical="top" wrapText="1"/>
    </xf>
    <xf numFmtId="165" fontId="4" fillId="0" borderId="12" xfId="0" applyNumberFormat="1" applyFont="1" applyBorder="1" applyAlignment="1">
      <alignment horizontal="center" vertical="top" wrapText="1"/>
    </xf>
    <xf numFmtId="165" fontId="4" fillId="0" borderId="13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19" fillId="0" borderId="0" xfId="0" applyFont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3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133350</xdr:colOff>
      <xdr:row>13</xdr:row>
      <xdr:rowOff>66676</xdr:rowOff>
    </xdr:from>
    <xdr:to>
      <xdr:col>46</xdr:col>
      <xdr:colOff>209550</xdr:colOff>
      <xdr:row>15</xdr:row>
      <xdr:rowOff>14714</xdr:rowOff>
    </xdr:to>
    <xdr:pic>
      <xdr:nvPicPr>
        <xdr:cNvPr id="5" name="Рисунок 3">
          <a:extLst>
            <a:ext uri="{FF2B5EF4-FFF2-40B4-BE49-F238E27FC236}">
              <a16:creationId xmlns:a16="http://schemas.microsoft.com/office/drawing/2014/main" id="{7A5A428F-27D1-4F19-802D-06408B927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96350" y="3114676"/>
          <a:ext cx="1390650" cy="329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133350</xdr:colOff>
      <xdr:row>15</xdr:row>
      <xdr:rowOff>28574</xdr:rowOff>
    </xdr:from>
    <xdr:to>
      <xdr:col>49</xdr:col>
      <xdr:colOff>55312</xdr:colOff>
      <xdr:row>23</xdr:row>
      <xdr:rowOff>117395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46D31AA-3503-417E-84A6-B9093D8A50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38" b="12826"/>
        <a:stretch/>
      </xdr:blipFill>
      <xdr:spPr>
        <a:xfrm>
          <a:off x="8458200" y="3457574"/>
          <a:ext cx="2331787" cy="1612821"/>
        </a:xfrm>
        <a:prstGeom prst="rect">
          <a:avLst/>
        </a:prstGeom>
      </xdr:spPr>
    </xdr:pic>
    <xdr:clientData/>
  </xdr:twoCellAnchor>
  <xdr:twoCellAnchor editAs="oneCell">
    <xdr:from>
      <xdr:col>39</xdr:col>
      <xdr:colOff>129739</xdr:colOff>
      <xdr:row>28</xdr:row>
      <xdr:rowOff>38099</xdr:rowOff>
    </xdr:from>
    <xdr:to>
      <xdr:col>49</xdr:col>
      <xdr:colOff>161924</xdr:colOff>
      <xdr:row>37</xdr:row>
      <xdr:rowOff>42667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32A9159B-5840-4974-AD2F-56D2A32A13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91" b="7064"/>
        <a:stretch/>
      </xdr:blipFill>
      <xdr:spPr>
        <a:xfrm>
          <a:off x="8673664" y="5943599"/>
          <a:ext cx="2222935" cy="1719068"/>
        </a:xfrm>
        <a:prstGeom prst="rect">
          <a:avLst/>
        </a:prstGeom>
      </xdr:spPr>
    </xdr:pic>
    <xdr:clientData/>
  </xdr:twoCellAnchor>
  <xdr:twoCellAnchor editAs="oneCell">
    <xdr:from>
      <xdr:col>40</xdr:col>
      <xdr:colOff>152400</xdr:colOff>
      <xdr:row>26</xdr:row>
      <xdr:rowOff>123826</xdr:rowOff>
    </xdr:from>
    <xdr:to>
      <xdr:col>47</xdr:col>
      <xdr:colOff>9525</xdr:colOff>
      <xdr:row>28</xdr:row>
      <xdr:rowOff>71864</xdr:rowOff>
    </xdr:to>
    <xdr:pic>
      <xdr:nvPicPr>
        <xdr:cNvPr id="8" name="Рисунок 3">
          <a:extLst>
            <a:ext uri="{FF2B5EF4-FFF2-40B4-BE49-F238E27FC236}">
              <a16:creationId xmlns:a16="http://schemas.microsoft.com/office/drawing/2014/main" id="{3380C3A5-CF31-4743-ABC4-6B6F3C3C6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15400" y="5648326"/>
          <a:ext cx="1390650" cy="329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85725</xdr:colOff>
      <xdr:row>0</xdr:row>
      <xdr:rowOff>142875</xdr:rowOff>
    </xdr:from>
    <xdr:ext cx="8134820" cy="488957"/>
    <xdr:pic>
      <xdr:nvPicPr>
        <xdr:cNvPr id="9" name="Рисунок 8" descr="C:\Users\dmitrieva\Desktop\111.png">
          <a:extLst>
            <a:ext uri="{FF2B5EF4-FFF2-40B4-BE49-F238E27FC236}">
              <a16:creationId xmlns:a16="http://schemas.microsoft.com/office/drawing/2014/main" id="{80653932-4F3B-4688-B00C-3CAAADADD696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142875"/>
          <a:ext cx="8134820" cy="48895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</xdr:row>
      <xdr:rowOff>16670</xdr:rowOff>
    </xdr:from>
    <xdr:to>
      <xdr:col>1</xdr:col>
      <xdr:colOff>1438275</xdr:colOff>
      <xdr:row>5</xdr:row>
      <xdr:rowOff>340100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66F7265-298A-4A92-88A1-C9D8B59DE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025" y="997745"/>
          <a:ext cx="1409700" cy="108543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6</xdr:row>
      <xdr:rowOff>42861</xdr:rowOff>
    </xdr:from>
    <xdr:to>
      <xdr:col>1</xdr:col>
      <xdr:colOff>1466850</xdr:colOff>
      <xdr:row>8</xdr:row>
      <xdr:rowOff>360492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A801589-8FEE-429E-A226-F82A9D539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2166936"/>
          <a:ext cx="1419225" cy="10796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2</xdr:row>
      <xdr:rowOff>7145</xdr:rowOff>
    </xdr:from>
    <xdr:ext cx="1409700" cy="1085430"/>
    <xdr:pic>
      <xdr:nvPicPr>
        <xdr:cNvPr id="2" name="Рисунок 1">
          <a:extLst>
            <a:ext uri="{FF2B5EF4-FFF2-40B4-BE49-F238E27FC236}">
              <a16:creationId xmlns:a16="http://schemas.microsoft.com/office/drawing/2014/main" id="{5DFFE8C4-2102-4A7D-9116-4E177827A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025" y="1426370"/>
          <a:ext cx="1409700" cy="1085430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5</xdr:row>
      <xdr:rowOff>33336</xdr:rowOff>
    </xdr:from>
    <xdr:ext cx="1419225" cy="1079631"/>
    <xdr:pic>
      <xdr:nvPicPr>
        <xdr:cNvPr id="3" name="Рисунок 2">
          <a:extLst>
            <a:ext uri="{FF2B5EF4-FFF2-40B4-BE49-F238E27FC236}">
              <a16:creationId xmlns:a16="http://schemas.microsoft.com/office/drawing/2014/main" id="{76ED7090-27AE-4761-8A90-F35B120EB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2975" y="2595561"/>
          <a:ext cx="1419225" cy="10796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E86F5-DE1C-4715-9D62-45854667FD3F}">
  <sheetPr>
    <pageSetUpPr fitToPage="1"/>
  </sheetPr>
  <dimension ref="B1:AY47"/>
  <sheetViews>
    <sheetView tabSelected="1" view="pageBreakPreview" zoomScale="80" zoomScaleNormal="100" zoomScaleSheetLayoutView="80" workbookViewId="0">
      <selection activeCell="BJ14" sqref="BJ14"/>
    </sheetView>
  </sheetViews>
  <sheetFormatPr defaultColWidth="3.28515625" defaultRowHeight="15" x14ac:dyDescent="0.25"/>
  <cols>
    <col min="1" max="3" width="3.28515625" style="1"/>
    <col min="4" max="4" width="3.28515625" style="5"/>
    <col min="5" max="16384" width="3.28515625" style="1"/>
  </cols>
  <sheetData>
    <row r="1" spans="2:51" x14ac:dyDescent="0.25">
      <c r="C1" s="2"/>
      <c r="D1" s="7"/>
      <c r="E1" s="2"/>
      <c r="F1" s="8"/>
    </row>
    <row r="2" spans="2:51" x14ac:dyDescent="0.25">
      <c r="C2" s="2"/>
      <c r="D2" s="7"/>
      <c r="E2" s="2"/>
      <c r="F2" s="8"/>
    </row>
    <row r="3" spans="2:51" x14ac:dyDescent="0.25">
      <c r="C3" s="2"/>
      <c r="D3" s="7"/>
      <c r="E3" s="2"/>
      <c r="F3" s="8"/>
    </row>
    <row r="4" spans="2:51" x14ac:dyDescent="0.25">
      <c r="C4" s="2"/>
      <c r="D4" s="7"/>
      <c r="E4" s="2"/>
      <c r="F4" s="8"/>
    </row>
    <row r="5" spans="2:51" x14ac:dyDescent="0.25">
      <c r="B5" s="102" t="s">
        <v>24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</row>
    <row r="6" spans="2:51" x14ac:dyDescent="0.25"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</row>
    <row r="7" spans="2:51" x14ac:dyDescent="0.25">
      <c r="B7" s="102" t="s">
        <v>25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</row>
    <row r="8" spans="2:51" x14ac:dyDescent="0.25">
      <c r="C8" s="2"/>
      <c r="D8" s="7"/>
      <c r="E8" s="2"/>
      <c r="F8" s="8"/>
    </row>
    <row r="9" spans="2:51" x14ac:dyDescent="0.25">
      <c r="B9" s="4"/>
      <c r="E9" s="3"/>
      <c r="W9" s="6" t="s">
        <v>11</v>
      </c>
    </row>
    <row r="10" spans="2:51" ht="15" customHeight="1" x14ac:dyDescent="0.25">
      <c r="B10" s="104" t="s">
        <v>0</v>
      </c>
      <c r="C10" s="105"/>
      <c r="D10" s="105"/>
      <c r="E10" s="105"/>
      <c r="F10" s="105"/>
      <c r="G10" s="105" t="s">
        <v>1</v>
      </c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88" t="s">
        <v>21</v>
      </c>
      <c r="T10" s="88"/>
      <c r="U10" s="88"/>
      <c r="V10" s="88"/>
      <c r="W10" s="110" t="s">
        <v>59</v>
      </c>
      <c r="X10" s="110"/>
      <c r="Y10" s="110"/>
      <c r="Z10" s="110"/>
      <c r="AA10" s="88" t="s">
        <v>2</v>
      </c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 t="s">
        <v>20</v>
      </c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9"/>
    </row>
    <row r="11" spans="2:51" x14ac:dyDescent="0.25">
      <c r="B11" s="106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90"/>
      <c r="T11" s="90"/>
      <c r="U11" s="90"/>
      <c r="V11" s="90"/>
      <c r="W11" s="111"/>
      <c r="X11" s="111"/>
      <c r="Y11" s="111"/>
      <c r="Z11" s="111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1"/>
    </row>
    <row r="12" spans="2:51" x14ac:dyDescent="0.25">
      <c r="B12" s="108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92"/>
      <c r="T12" s="92"/>
      <c r="U12" s="92"/>
      <c r="V12" s="92"/>
      <c r="W12" s="112"/>
      <c r="X12" s="112"/>
      <c r="Y12" s="112"/>
      <c r="Z12" s="11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3"/>
    </row>
    <row r="13" spans="2:51" ht="15" customHeight="1" x14ac:dyDescent="0.25">
      <c r="B13" s="113" t="s">
        <v>3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5"/>
    </row>
    <row r="14" spans="2:51" ht="15" customHeight="1" x14ac:dyDescent="0.25">
      <c r="B14" s="116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8"/>
      <c r="AA14" s="97" t="s">
        <v>22</v>
      </c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</row>
    <row r="15" spans="2:51" ht="15" customHeight="1" x14ac:dyDescent="0.25">
      <c r="B15" s="119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1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</row>
    <row r="16" spans="2:51" x14ac:dyDescent="0.25">
      <c r="B16" s="119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1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</row>
    <row r="17" spans="2:51" x14ac:dyDescent="0.25">
      <c r="B17" s="122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4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</row>
    <row r="18" spans="2:51" x14ac:dyDescent="0.25">
      <c r="B18" s="94">
        <v>89011115</v>
      </c>
      <c r="C18" s="94"/>
      <c r="D18" s="94"/>
      <c r="E18" s="94"/>
      <c r="F18" s="94"/>
      <c r="G18" s="95" t="s">
        <v>12</v>
      </c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6" t="s">
        <v>18</v>
      </c>
      <c r="T18" s="96"/>
      <c r="U18" s="96"/>
      <c r="V18" s="96"/>
      <c r="W18" s="99">
        <v>407</v>
      </c>
      <c r="X18" s="100"/>
      <c r="Y18" s="100"/>
      <c r="Z18" s="101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</row>
    <row r="19" spans="2:51" x14ac:dyDescent="0.25">
      <c r="B19" s="94">
        <v>89011120</v>
      </c>
      <c r="C19" s="94"/>
      <c r="D19" s="94"/>
      <c r="E19" s="94"/>
      <c r="F19" s="94"/>
      <c r="G19" s="95" t="s">
        <v>13</v>
      </c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6" t="s">
        <v>18</v>
      </c>
      <c r="T19" s="96"/>
      <c r="U19" s="96"/>
      <c r="V19" s="96"/>
      <c r="W19" s="99">
        <v>439</v>
      </c>
      <c r="X19" s="100"/>
      <c r="Y19" s="100"/>
      <c r="Z19" s="101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</row>
    <row r="20" spans="2:51" x14ac:dyDescent="0.25">
      <c r="B20" s="94">
        <v>89011130</v>
      </c>
      <c r="C20" s="94"/>
      <c r="D20" s="94"/>
      <c r="E20" s="94"/>
      <c r="F20" s="94"/>
      <c r="G20" s="95" t="s">
        <v>14</v>
      </c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6" t="s">
        <v>18</v>
      </c>
      <c r="T20" s="96"/>
      <c r="U20" s="96"/>
      <c r="V20" s="96"/>
      <c r="W20" s="99">
        <v>467</v>
      </c>
      <c r="X20" s="100"/>
      <c r="Y20" s="100"/>
      <c r="Z20" s="101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</row>
    <row r="21" spans="2:51" x14ac:dyDescent="0.25">
      <c r="B21" s="125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</row>
    <row r="22" spans="2:51" x14ac:dyDescent="0.25">
      <c r="B22" s="128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30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</row>
    <row r="23" spans="2:51" x14ac:dyDescent="0.25">
      <c r="B23" s="128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30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</row>
    <row r="24" spans="2:51" x14ac:dyDescent="0.25">
      <c r="B24" s="128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30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</row>
    <row r="25" spans="2:51" x14ac:dyDescent="0.25">
      <c r="B25" s="131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3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</row>
    <row r="26" spans="2:51" x14ac:dyDescent="0.25">
      <c r="B26" s="113" t="s">
        <v>7</v>
      </c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5"/>
    </row>
    <row r="27" spans="2:51" ht="15" customHeight="1" x14ac:dyDescent="0.25">
      <c r="B27" s="116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8"/>
      <c r="AA27" s="97" t="s">
        <v>23</v>
      </c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</row>
    <row r="28" spans="2:51" ht="15" customHeight="1" x14ac:dyDescent="0.25">
      <c r="B28" s="119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1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</row>
    <row r="29" spans="2:51" x14ac:dyDescent="0.25">
      <c r="B29" s="119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1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</row>
    <row r="30" spans="2:51" x14ac:dyDescent="0.25">
      <c r="B30" s="119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1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</row>
    <row r="31" spans="2:51" x14ac:dyDescent="0.25">
      <c r="B31" s="122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4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</row>
    <row r="32" spans="2:51" ht="15" customHeight="1" x14ac:dyDescent="0.25">
      <c r="B32" s="94">
        <v>89011345</v>
      </c>
      <c r="C32" s="94"/>
      <c r="D32" s="94"/>
      <c r="E32" s="94"/>
      <c r="F32" s="94"/>
      <c r="G32" s="95" t="s">
        <v>15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6" t="s">
        <v>18</v>
      </c>
      <c r="T32" s="96"/>
      <c r="U32" s="96"/>
      <c r="V32" s="96"/>
      <c r="W32" s="99">
        <v>627</v>
      </c>
      <c r="X32" s="100"/>
      <c r="Y32" s="100"/>
      <c r="Z32" s="101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</row>
    <row r="33" spans="2:51" x14ac:dyDescent="0.25">
      <c r="B33" s="94">
        <v>89011360</v>
      </c>
      <c r="C33" s="94"/>
      <c r="D33" s="94"/>
      <c r="E33" s="94"/>
      <c r="F33" s="94"/>
      <c r="G33" s="95" t="s">
        <v>16</v>
      </c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6" t="s">
        <v>18</v>
      </c>
      <c r="T33" s="96"/>
      <c r="U33" s="96"/>
      <c r="V33" s="96"/>
      <c r="W33" s="99">
        <v>686</v>
      </c>
      <c r="X33" s="100"/>
      <c r="Y33" s="100"/>
      <c r="Z33" s="101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</row>
    <row r="34" spans="2:51" x14ac:dyDescent="0.25">
      <c r="B34" s="94">
        <v>89011375</v>
      </c>
      <c r="C34" s="94"/>
      <c r="D34" s="94"/>
      <c r="E34" s="94"/>
      <c r="F34" s="94"/>
      <c r="G34" s="95" t="s">
        <v>17</v>
      </c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6" t="s">
        <v>19</v>
      </c>
      <c r="T34" s="96"/>
      <c r="U34" s="96"/>
      <c r="V34" s="96"/>
      <c r="W34" s="99">
        <v>731</v>
      </c>
      <c r="X34" s="100"/>
      <c r="Y34" s="100"/>
      <c r="Z34" s="101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</row>
    <row r="35" spans="2:51" x14ac:dyDescent="0.25">
      <c r="B35" s="134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6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</row>
    <row r="36" spans="2:51" x14ac:dyDescent="0.25">
      <c r="B36" s="137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9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</row>
    <row r="37" spans="2:51" x14ac:dyDescent="0.25">
      <c r="B37" s="137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9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</row>
    <row r="38" spans="2:51" x14ac:dyDescent="0.25">
      <c r="B38" s="137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9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</row>
    <row r="39" spans="2:51" x14ac:dyDescent="0.25">
      <c r="B39" s="140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2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</row>
    <row r="40" spans="2:51" x14ac:dyDescent="0.25">
      <c r="AJ40" s="9"/>
      <c r="AK40" s="9"/>
      <c r="AL40" s="9"/>
      <c r="AM40" s="9"/>
      <c r="AN40" s="9"/>
      <c r="AO40" s="9"/>
      <c r="AP40" s="9"/>
      <c r="AQ40" s="9"/>
      <c r="AR40" s="9"/>
      <c r="AS40" s="9"/>
    </row>
    <row r="41" spans="2:51" x14ac:dyDescent="0.25">
      <c r="B41" s="103" t="s">
        <v>26</v>
      </c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</row>
    <row r="42" spans="2:51" x14ac:dyDescent="0.25">
      <c r="B42" s="103" t="s">
        <v>60</v>
      </c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</row>
    <row r="43" spans="2:51" x14ac:dyDescent="0.25">
      <c r="AJ43" s="9"/>
      <c r="AK43" s="9"/>
      <c r="AL43" s="9"/>
      <c r="AM43" s="9"/>
      <c r="AN43" s="9"/>
      <c r="AO43" s="9"/>
      <c r="AP43" s="9"/>
      <c r="AQ43" s="9"/>
      <c r="AR43" s="9"/>
      <c r="AS43" s="9"/>
    </row>
    <row r="44" spans="2:51" x14ac:dyDescent="0.25">
      <c r="AJ44" s="9"/>
      <c r="AK44" s="9"/>
      <c r="AL44" s="9"/>
      <c r="AM44" s="9"/>
      <c r="AN44" s="9"/>
      <c r="AO44" s="9"/>
      <c r="AP44" s="9"/>
      <c r="AQ44" s="9"/>
      <c r="AR44" s="9"/>
      <c r="AS44" s="9"/>
    </row>
    <row r="45" spans="2:51" x14ac:dyDescent="0.25">
      <c r="AJ45" s="9"/>
      <c r="AK45" s="9"/>
      <c r="AL45" s="9"/>
      <c r="AM45" s="9"/>
      <c r="AN45" s="9"/>
      <c r="AO45" s="9"/>
      <c r="AP45" s="9"/>
      <c r="AQ45" s="9"/>
      <c r="AR45" s="9"/>
      <c r="AS45" s="9"/>
    </row>
    <row r="46" spans="2:51" x14ac:dyDescent="0.25">
      <c r="AJ46" s="9"/>
      <c r="AK46" s="9"/>
      <c r="AL46" s="9"/>
      <c r="AM46" s="9"/>
      <c r="AN46" s="9"/>
      <c r="AO46" s="9"/>
      <c r="AP46" s="9"/>
      <c r="AQ46" s="9"/>
      <c r="AR46" s="9"/>
      <c r="AS46" s="9"/>
    </row>
    <row r="47" spans="2:51" x14ac:dyDescent="0.25">
      <c r="AJ47" s="9"/>
      <c r="AK47" s="9"/>
      <c r="AL47" s="9"/>
      <c r="AM47" s="9"/>
      <c r="AN47" s="9"/>
      <c r="AO47" s="9"/>
      <c r="AP47" s="9"/>
      <c r="AQ47" s="9"/>
      <c r="AR47" s="9"/>
      <c r="AS47" s="9"/>
    </row>
  </sheetData>
  <mergeCells count="45">
    <mergeCell ref="B5:AY5"/>
    <mergeCell ref="B6:AY6"/>
    <mergeCell ref="B7:AY7"/>
    <mergeCell ref="B41:AY41"/>
    <mergeCell ref="B42:AY42"/>
    <mergeCell ref="B10:F12"/>
    <mergeCell ref="G10:R12"/>
    <mergeCell ref="S10:V12"/>
    <mergeCell ref="W10:Z12"/>
    <mergeCell ref="AA10:AL12"/>
    <mergeCell ref="B13:AY13"/>
    <mergeCell ref="B26:AY26"/>
    <mergeCell ref="B14:Z17"/>
    <mergeCell ref="B21:Z25"/>
    <mergeCell ref="B27:Z31"/>
    <mergeCell ref="B35:Z39"/>
    <mergeCell ref="S18:V18"/>
    <mergeCell ref="S19:V19"/>
    <mergeCell ref="S20:V20"/>
    <mergeCell ref="AA27:AL39"/>
    <mergeCell ref="AM27:AY39"/>
    <mergeCell ref="AM14:AY25"/>
    <mergeCell ref="W18:Z18"/>
    <mergeCell ref="W19:Z19"/>
    <mergeCell ref="W20:Z20"/>
    <mergeCell ref="AA14:AL25"/>
    <mergeCell ref="W34:Z34"/>
    <mergeCell ref="W33:Z33"/>
    <mergeCell ref="W32:Z32"/>
    <mergeCell ref="AM10:AY12"/>
    <mergeCell ref="B34:F34"/>
    <mergeCell ref="G18:R18"/>
    <mergeCell ref="G19:R19"/>
    <mergeCell ref="G20:R20"/>
    <mergeCell ref="G32:R32"/>
    <mergeCell ref="G33:R33"/>
    <mergeCell ref="G34:R34"/>
    <mergeCell ref="B18:F18"/>
    <mergeCell ref="B19:F19"/>
    <mergeCell ref="B20:F20"/>
    <mergeCell ref="B32:F32"/>
    <mergeCell ref="B33:F33"/>
    <mergeCell ref="S34:V34"/>
    <mergeCell ref="S33:V33"/>
    <mergeCell ref="S32:V32"/>
  </mergeCells>
  <conditionalFormatting sqref="G18:G20 S18:S20">
    <cfRule type="expression" dxfId="2" priority="5" stopIfTrue="1">
      <formula>AND(COUNTIF($E$328:$E$350, G18)+COUNTIF($E$325:$E$327, G18)&gt;1,NOT(ISBLANK(G18)))</formula>
    </cfRule>
  </conditionalFormatting>
  <conditionalFormatting sqref="G32:G34">
    <cfRule type="expression" dxfId="1" priority="2" stopIfTrue="1">
      <formula>AND(COUNTIF($E$328:$E$350, G32)+COUNTIF($E$325:$E$327, G32)&gt;1,NOT(ISBLANK(G32)))</formula>
    </cfRule>
  </conditionalFormatting>
  <conditionalFormatting sqref="S32:S34">
    <cfRule type="expression" dxfId="0" priority="3" stopIfTrue="1">
      <formula>AND(COUNTIF($E$328:$E$350, S32)+COUNTIF($E$325:$E$327, S32)&gt;1,NOT(ISBLANK(S32)))</formula>
    </cfRule>
  </conditionalFormatting>
  <pageMargins left="0.25" right="0.25" top="0.75" bottom="0.75" header="0.3" footer="0.3"/>
  <pageSetup paperSize="9" scale="5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FFB2C-E632-472E-81BD-50B63D754687}">
  <dimension ref="A1:AQ9"/>
  <sheetViews>
    <sheetView topLeftCell="C1" workbookViewId="0">
      <selection activeCell="AD15" sqref="AD15"/>
    </sheetView>
  </sheetViews>
  <sheetFormatPr defaultRowHeight="15" x14ac:dyDescent="0.25"/>
  <cols>
    <col min="1" max="1" width="14" customWidth="1"/>
    <col min="2" max="2" width="22.140625" customWidth="1"/>
    <col min="3" max="3" width="10" customWidth="1"/>
    <col min="4" max="4" width="8.42578125" bestFit="1" customWidth="1"/>
    <col min="5" max="5" width="7.7109375" customWidth="1"/>
    <col min="6" max="6" width="11.28515625" bestFit="1" customWidth="1"/>
    <col min="7" max="7" width="10.85546875" customWidth="1"/>
    <col min="8" max="12" width="3.7109375" bestFit="1" customWidth="1"/>
    <col min="13" max="14" width="3.7109375" customWidth="1"/>
    <col min="15" max="17" width="3.7109375" bestFit="1" customWidth="1"/>
    <col min="18" max="20" width="3.7109375" customWidth="1"/>
    <col min="21" max="21" width="3.7109375" bestFit="1" customWidth="1"/>
    <col min="22" max="22" width="3.7109375" customWidth="1"/>
    <col min="23" max="24" width="3.7109375" bestFit="1" customWidth="1"/>
    <col min="25" max="25" width="3.7109375" customWidth="1"/>
    <col min="26" max="43" width="3.7109375" bestFit="1" customWidth="1"/>
  </cols>
  <sheetData>
    <row r="1" spans="1:43" x14ac:dyDescent="0.25">
      <c r="B1" s="11"/>
      <c r="C1" s="11"/>
      <c r="D1" s="11"/>
      <c r="E1" s="11"/>
      <c r="F1" s="11"/>
      <c r="G1" s="11"/>
      <c r="H1" s="78" t="s">
        <v>27</v>
      </c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80"/>
      <c r="AM1" s="80"/>
      <c r="AN1" s="80"/>
      <c r="AO1" s="80"/>
      <c r="AP1" s="80"/>
      <c r="AQ1" s="80"/>
    </row>
    <row r="2" spans="1:43" ht="76.5" customHeight="1" x14ac:dyDescent="0.25">
      <c r="B2" s="11"/>
      <c r="C2" s="11"/>
      <c r="D2" s="11"/>
      <c r="E2" s="11"/>
      <c r="F2" s="17"/>
      <c r="G2" s="76" t="s">
        <v>99</v>
      </c>
      <c r="H2" s="77" t="s">
        <v>33</v>
      </c>
      <c r="I2" s="77" t="s">
        <v>34</v>
      </c>
      <c r="J2" s="77" t="s">
        <v>35</v>
      </c>
      <c r="K2" s="77" t="s">
        <v>36</v>
      </c>
      <c r="L2" s="77" t="s">
        <v>37</v>
      </c>
      <c r="M2" s="77" t="s">
        <v>91</v>
      </c>
      <c r="N2" s="77" t="s">
        <v>92</v>
      </c>
      <c r="O2" s="77" t="s">
        <v>38</v>
      </c>
      <c r="P2" s="77" t="s">
        <v>39</v>
      </c>
      <c r="Q2" s="77" t="s">
        <v>40</v>
      </c>
      <c r="R2" s="77" t="s">
        <v>93</v>
      </c>
      <c r="S2" s="77" t="s">
        <v>94</v>
      </c>
      <c r="T2" s="77" t="s">
        <v>95</v>
      </c>
      <c r="U2" s="77" t="s">
        <v>41</v>
      </c>
      <c r="V2" s="77" t="s">
        <v>136</v>
      </c>
      <c r="W2" s="77" t="s">
        <v>42</v>
      </c>
      <c r="X2" s="77" t="s">
        <v>43</v>
      </c>
      <c r="Y2" s="77" t="s">
        <v>137</v>
      </c>
      <c r="Z2" s="77" t="s">
        <v>138</v>
      </c>
      <c r="AA2" s="77" t="s">
        <v>139</v>
      </c>
      <c r="AB2" s="77" t="s">
        <v>44</v>
      </c>
      <c r="AC2" s="77" t="s">
        <v>45</v>
      </c>
      <c r="AD2" s="77" t="s">
        <v>46</v>
      </c>
      <c r="AE2" s="77" t="s">
        <v>140</v>
      </c>
      <c r="AF2" s="77" t="s">
        <v>47</v>
      </c>
      <c r="AG2" s="77" t="s">
        <v>48</v>
      </c>
      <c r="AH2" s="77" t="s">
        <v>49</v>
      </c>
      <c r="AI2" s="77" t="s">
        <v>141</v>
      </c>
      <c r="AJ2" s="77" t="s">
        <v>142</v>
      </c>
      <c r="AK2" s="77" t="s">
        <v>50</v>
      </c>
      <c r="AL2" s="77" t="s">
        <v>51</v>
      </c>
      <c r="AM2" s="77" t="s">
        <v>52</v>
      </c>
      <c r="AN2" s="77" t="s">
        <v>53</v>
      </c>
      <c r="AO2" s="77" t="s">
        <v>96</v>
      </c>
      <c r="AP2" s="77" t="s">
        <v>97</v>
      </c>
      <c r="AQ2" s="77" t="s">
        <v>98</v>
      </c>
    </row>
    <row r="3" spans="1:43" ht="71.25" customHeight="1" x14ac:dyDescent="0.25">
      <c r="A3" s="12" t="s">
        <v>61</v>
      </c>
      <c r="B3" s="12" t="s">
        <v>28</v>
      </c>
      <c r="C3" s="12" t="s">
        <v>29</v>
      </c>
      <c r="D3" s="12" t="s">
        <v>30</v>
      </c>
      <c r="E3" s="12" t="s">
        <v>31</v>
      </c>
      <c r="F3" s="12" t="s">
        <v>32</v>
      </c>
      <c r="G3" s="12" t="s">
        <v>62</v>
      </c>
      <c r="H3" s="82" t="s">
        <v>100</v>
      </c>
      <c r="I3" s="82" t="s">
        <v>101</v>
      </c>
      <c r="J3" s="82" t="s">
        <v>102</v>
      </c>
      <c r="K3" s="82" t="s">
        <v>103</v>
      </c>
      <c r="L3" s="82" t="s">
        <v>104</v>
      </c>
      <c r="M3" s="82" t="s">
        <v>105</v>
      </c>
      <c r="N3" s="82" t="s">
        <v>106</v>
      </c>
      <c r="O3" s="83" t="s">
        <v>107</v>
      </c>
      <c r="P3" s="83" t="s">
        <v>108</v>
      </c>
      <c r="Q3" s="83" t="s">
        <v>109</v>
      </c>
      <c r="R3" s="83" t="s">
        <v>110</v>
      </c>
      <c r="S3" s="83" t="s">
        <v>111</v>
      </c>
      <c r="T3" s="83" t="s">
        <v>112</v>
      </c>
      <c r="U3" s="84" t="s">
        <v>113</v>
      </c>
      <c r="V3" s="85" t="s">
        <v>114</v>
      </c>
      <c r="W3" s="85" t="s">
        <v>115</v>
      </c>
      <c r="X3" s="85" t="s">
        <v>116</v>
      </c>
      <c r="Y3" s="85" t="s">
        <v>117</v>
      </c>
      <c r="Z3" s="85" t="s">
        <v>118</v>
      </c>
      <c r="AA3" s="85" t="s">
        <v>119</v>
      </c>
      <c r="AB3" s="86" t="s">
        <v>120</v>
      </c>
      <c r="AC3" s="86" t="s">
        <v>121</v>
      </c>
      <c r="AD3" s="86" t="s">
        <v>122</v>
      </c>
      <c r="AE3" s="86" t="s">
        <v>123</v>
      </c>
      <c r="AF3" s="86" t="s">
        <v>124</v>
      </c>
      <c r="AG3" s="86" t="s">
        <v>125</v>
      </c>
      <c r="AH3" s="86" t="s">
        <v>126</v>
      </c>
      <c r="AI3" s="86" t="s">
        <v>127</v>
      </c>
      <c r="AJ3" s="86" t="s">
        <v>128</v>
      </c>
      <c r="AK3" s="87" t="s">
        <v>129</v>
      </c>
      <c r="AL3" s="87" t="s">
        <v>130</v>
      </c>
      <c r="AM3" s="87" t="s">
        <v>131</v>
      </c>
      <c r="AN3" s="87" t="s">
        <v>132</v>
      </c>
      <c r="AO3" s="87" t="s">
        <v>133</v>
      </c>
      <c r="AP3" s="87" t="s">
        <v>134</v>
      </c>
      <c r="AQ3" s="87" t="s">
        <v>135</v>
      </c>
    </row>
    <row r="4" spans="1:43" ht="30" customHeight="1" x14ac:dyDescent="0.25">
      <c r="A4" s="10">
        <v>89011115</v>
      </c>
      <c r="B4" s="13"/>
      <c r="C4" s="13" t="s">
        <v>54</v>
      </c>
      <c r="D4" s="13" t="s">
        <v>4</v>
      </c>
      <c r="E4" s="14">
        <v>1.5</v>
      </c>
      <c r="F4" s="13" t="s">
        <v>55</v>
      </c>
      <c r="G4" s="13">
        <v>280</v>
      </c>
      <c r="H4" s="81" t="s">
        <v>56</v>
      </c>
      <c r="I4" s="81" t="s">
        <v>56</v>
      </c>
      <c r="J4" s="81" t="s">
        <v>56</v>
      </c>
      <c r="K4" s="81" t="s">
        <v>56</v>
      </c>
      <c r="L4" s="81" t="s">
        <v>56</v>
      </c>
      <c r="M4" s="81" t="s">
        <v>56</v>
      </c>
      <c r="N4" s="81" t="s">
        <v>56</v>
      </c>
      <c r="O4" s="81" t="s">
        <v>56</v>
      </c>
      <c r="P4" s="81" t="s">
        <v>56</v>
      </c>
      <c r="Q4" s="81" t="s">
        <v>56</v>
      </c>
      <c r="R4" s="81" t="s">
        <v>56</v>
      </c>
      <c r="S4" s="81" t="s">
        <v>56</v>
      </c>
      <c r="T4" s="81" t="s">
        <v>56</v>
      </c>
      <c r="U4" s="81" t="s">
        <v>56</v>
      </c>
      <c r="V4" s="81" t="s">
        <v>56</v>
      </c>
      <c r="W4" s="81" t="s">
        <v>56</v>
      </c>
      <c r="X4" s="81" t="s">
        <v>56</v>
      </c>
      <c r="Y4" s="81" t="s">
        <v>56</v>
      </c>
      <c r="Z4" s="81" t="s">
        <v>56</v>
      </c>
      <c r="AA4" s="81" t="s">
        <v>56</v>
      </c>
      <c r="AB4" s="81" t="s">
        <v>56</v>
      </c>
      <c r="AC4" s="81" t="s">
        <v>56</v>
      </c>
      <c r="AD4" s="81" t="s">
        <v>56</v>
      </c>
      <c r="AE4" s="81" t="s">
        <v>56</v>
      </c>
      <c r="AF4" s="81" t="s">
        <v>56</v>
      </c>
      <c r="AG4" s="81" t="s">
        <v>56</v>
      </c>
      <c r="AH4" s="81" t="s">
        <v>56</v>
      </c>
      <c r="AI4" s="81" t="s">
        <v>56</v>
      </c>
      <c r="AJ4" s="81" t="s">
        <v>56</v>
      </c>
      <c r="AK4" s="81" t="s">
        <v>56</v>
      </c>
      <c r="AL4" s="81" t="s">
        <v>56</v>
      </c>
      <c r="AM4" s="81" t="s">
        <v>56</v>
      </c>
      <c r="AN4" s="81" t="s">
        <v>56</v>
      </c>
      <c r="AO4" s="81" t="s">
        <v>56</v>
      </c>
      <c r="AP4" s="81" t="s">
        <v>56</v>
      </c>
      <c r="AQ4" s="81" t="s">
        <v>56</v>
      </c>
    </row>
    <row r="5" spans="1:43" ht="30" customHeight="1" x14ac:dyDescent="0.25">
      <c r="A5" s="10">
        <v>89011120</v>
      </c>
      <c r="B5" s="11"/>
      <c r="C5" s="11" t="s">
        <v>54</v>
      </c>
      <c r="D5" s="11" t="s">
        <v>5</v>
      </c>
      <c r="E5" s="16">
        <v>2</v>
      </c>
      <c r="F5" s="11" t="s">
        <v>55</v>
      </c>
      <c r="G5" s="11">
        <v>280</v>
      </c>
      <c r="H5" s="15" t="s">
        <v>56</v>
      </c>
      <c r="I5" s="15" t="s">
        <v>56</v>
      </c>
      <c r="J5" s="15" t="s">
        <v>56</v>
      </c>
      <c r="K5" s="15" t="s">
        <v>56</v>
      </c>
      <c r="L5" s="15" t="s">
        <v>56</v>
      </c>
      <c r="M5" s="15" t="s">
        <v>56</v>
      </c>
      <c r="N5" s="15" t="s">
        <v>56</v>
      </c>
      <c r="O5" s="15" t="s">
        <v>56</v>
      </c>
      <c r="P5" s="15" t="s">
        <v>56</v>
      </c>
      <c r="Q5" s="15" t="s">
        <v>56</v>
      </c>
      <c r="R5" s="15" t="s">
        <v>56</v>
      </c>
      <c r="S5" s="15" t="s">
        <v>56</v>
      </c>
      <c r="T5" s="15" t="s">
        <v>56</v>
      </c>
      <c r="U5" s="15" t="s">
        <v>56</v>
      </c>
      <c r="V5" s="15" t="s">
        <v>56</v>
      </c>
      <c r="W5" s="15" t="s">
        <v>56</v>
      </c>
      <c r="X5" s="15" t="s">
        <v>56</v>
      </c>
      <c r="Y5" s="15" t="s">
        <v>56</v>
      </c>
      <c r="Z5" s="15" t="s">
        <v>56</v>
      </c>
      <c r="AA5" s="15" t="s">
        <v>56</v>
      </c>
      <c r="AB5" s="15" t="s">
        <v>56</v>
      </c>
      <c r="AC5" s="15" t="s">
        <v>56</v>
      </c>
      <c r="AD5" s="15" t="s">
        <v>56</v>
      </c>
      <c r="AE5" s="15" t="s">
        <v>56</v>
      </c>
      <c r="AF5" s="15" t="s">
        <v>56</v>
      </c>
      <c r="AG5" s="15" t="s">
        <v>56</v>
      </c>
      <c r="AH5" s="15" t="s">
        <v>56</v>
      </c>
      <c r="AI5" s="15" t="s">
        <v>56</v>
      </c>
      <c r="AJ5" s="15" t="s">
        <v>56</v>
      </c>
      <c r="AK5" s="15" t="s">
        <v>56</v>
      </c>
      <c r="AL5" s="15" t="s">
        <v>56</v>
      </c>
      <c r="AM5" s="15" t="s">
        <v>56</v>
      </c>
      <c r="AN5" s="15" t="s">
        <v>56</v>
      </c>
      <c r="AO5" s="15" t="s">
        <v>56</v>
      </c>
      <c r="AP5" s="15" t="s">
        <v>56</v>
      </c>
      <c r="AQ5" s="15" t="s">
        <v>56</v>
      </c>
    </row>
    <row r="6" spans="1:43" ht="30" customHeight="1" x14ac:dyDescent="0.25">
      <c r="A6" s="10">
        <v>89011130</v>
      </c>
      <c r="B6" s="11"/>
      <c r="C6" s="11" t="s">
        <v>54</v>
      </c>
      <c r="D6" s="11" t="s">
        <v>6</v>
      </c>
      <c r="E6" s="16">
        <v>3</v>
      </c>
      <c r="F6" s="11" t="s">
        <v>55</v>
      </c>
      <c r="G6" s="11">
        <v>360</v>
      </c>
      <c r="H6" s="15" t="s">
        <v>56</v>
      </c>
      <c r="I6" s="15" t="s">
        <v>56</v>
      </c>
      <c r="J6" s="15" t="s">
        <v>56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15" t="s">
        <v>56</v>
      </c>
      <c r="S6" s="15" t="s">
        <v>56</v>
      </c>
      <c r="T6" s="15" t="s">
        <v>56</v>
      </c>
      <c r="U6" s="15" t="s">
        <v>56</v>
      </c>
      <c r="V6" s="15" t="s">
        <v>56</v>
      </c>
      <c r="W6" s="15" t="s">
        <v>56</v>
      </c>
      <c r="X6" s="15" t="s">
        <v>56</v>
      </c>
      <c r="Y6" s="15" t="s">
        <v>56</v>
      </c>
      <c r="Z6" s="15" t="s">
        <v>56</v>
      </c>
      <c r="AA6" s="15" t="s">
        <v>56</v>
      </c>
      <c r="AB6" s="15" t="s">
        <v>56</v>
      </c>
      <c r="AC6" s="15" t="s">
        <v>56</v>
      </c>
      <c r="AD6" s="15" t="s">
        <v>56</v>
      </c>
      <c r="AE6" s="15" t="s">
        <v>56</v>
      </c>
      <c r="AF6" s="15" t="s">
        <v>56</v>
      </c>
      <c r="AG6" s="15" t="s">
        <v>56</v>
      </c>
      <c r="AH6" s="15" t="s">
        <v>56</v>
      </c>
      <c r="AI6" s="15" t="s">
        <v>56</v>
      </c>
      <c r="AJ6" s="15" t="s">
        <v>56</v>
      </c>
      <c r="AK6" s="15" t="s">
        <v>56</v>
      </c>
      <c r="AL6" s="15" t="s">
        <v>56</v>
      </c>
      <c r="AM6" s="15" t="s">
        <v>56</v>
      </c>
      <c r="AN6" s="15" t="s">
        <v>56</v>
      </c>
      <c r="AO6" s="15" t="s">
        <v>56</v>
      </c>
      <c r="AP6" s="15" t="s">
        <v>56</v>
      </c>
      <c r="AQ6" s="15" t="s">
        <v>56</v>
      </c>
    </row>
    <row r="7" spans="1:43" ht="30" customHeight="1" x14ac:dyDescent="0.25">
      <c r="A7" s="10">
        <v>89011345</v>
      </c>
      <c r="B7" s="11"/>
      <c r="C7" s="11" t="s">
        <v>54</v>
      </c>
      <c r="D7" s="11" t="s">
        <v>8</v>
      </c>
      <c r="E7" s="16">
        <v>4.5</v>
      </c>
      <c r="F7" s="11" t="s">
        <v>57</v>
      </c>
      <c r="G7" s="11">
        <v>350</v>
      </c>
      <c r="H7" s="15" t="s">
        <v>56</v>
      </c>
      <c r="I7" s="15" t="s">
        <v>56</v>
      </c>
      <c r="J7" s="15" t="s">
        <v>56</v>
      </c>
      <c r="K7" s="15" t="s">
        <v>56</v>
      </c>
      <c r="L7" s="15" t="s">
        <v>56</v>
      </c>
      <c r="M7" s="15" t="s">
        <v>56</v>
      </c>
      <c r="N7" s="15" t="s">
        <v>56</v>
      </c>
      <c r="O7" s="15" t="s">
        <v>56</v>
      </c>
      <c r="P7" s="15" t="s">
        <v>56</v>
      </c>
      <c r="Q7" s="15" t="s">
        <v>56</v>
      </c>
      <c r="R7" s="15" t="s">
        <v>56</v>
      </c>
      <c r="S7" s="15" t="s">
        <v>56</v>
      </c>
      <c r="T7" s="15" t="s">
        <v>56</v>
      </c>
      <c r="U7" s="15" t="s">
        <v>56</v>
      </c>
      <c r="V7" s="15" t="s">
        <v>56</v>
      </c>
      <c r="W7" s="15" t="s">
        <v>56</v>
      </c>
      <c r="X7" s="15" t="s">
        <v>56</v>
      </c>
      <c r="Y7" s="15" t="s">
        <v>56</v>
      </c>
      <c r="Z7" s="15" t="s">
        <v>56</v>
      </c>
      <c r="AA7" s="15" t="s">
        <v>56</v>
      </c>
      <c r="AB7" s="15" t="s">
        <v>56</v>
      </c>
      <c r="AC7" s="15" t="s">
        <v>56</v>
      </c>
      <c r="AD7" s="15" t="s">
        <v>56</v>
      </c>
      <c r="AE7" s="15" t="s">
        <v>56</v>
      </c>
      <c r="AF7" s="15" t="s">
        <v>56</v>
      </c>
      <c r="AG7" s="15" t="s">
        <v>56</v>
      </c>
      <c r="AH7" s="15" t="s">
        <v>56</v>
      </c>
      <c r="AI7" s="15" t="s">
        <v>56</v>
      </c>
      <c r="AJ7" s="15" t="s">
        <v>56</v>
      </c>
      <c r="AK7" s="15" t="s">
        <v>56</v>
      </c>
      <c r="AL7" s="15" t="s">
        <v>56</v>
      </c>
      <c r="AM7" s="15" t="s">
        <v>56</v>
      </c>
      <c r="AN7" s="15" t="s">
        <v>56</v>
      </c>
      <c r="AO7" s="15" t="s">
        <v>56</v>
      </c>
      <c r="AP7" s="15" t="s">
        <v>56</v>
      </c>
      <c r="AQ7" s="15" t="s">
        <v>56</v>
      </c>
    </row>
    <row r="8" spans="1:43" ht="30" customHeight="1" x14ac:dyDescent="0.25">
      <c r="A8" s="10">
        <v>89011360</v>
      </c>
      <c r="B8" s="11"/>
      <c r="C8" s="11" t="s">
        <v>54</v>
      </c>
      <c r="D8" s="11" t="s">
        <v>9</v>
      </c>
      <c r="E8" s="16">
        <v>6</v>
      </c>
      <c r="F8" s="11" t="s">
        <v>57</v>
      </c>
      <c r="G8" s="11">
        <v>450</v>
      </c>
      <c r="H8" s="15" t="s">
        <v>56</v>
      </c>
      <c r="I8" s="15" t="s">
        <v>56</v>
      </c>
      <c r="J8" s="15" t="s">
        <v>56</v>
      </c>
      <c r="K8" s="15" t="s">
        <v>56</v>
      </c>
      <c r="L8" s="15" t="s">
        <v>56</v>
      </c>
      <c r="M8" s="15" t="s">
        <v>56</v>
      </c>
      <c r="N8" s="15" t="s">
        <v>56</v>
      </c>
      <c r="O8" s="15" t="s">
        <v>56</v>
      </c>
      <c r="P8" s="15" t="s">
        <v>56</v>
      </c>
      <c r="Q8" s="15" t="s">
        <v>56</v>
      </c>
      <c r="R8" s="15" t="s">
        <v>56</v>
      </c>
      <c r="S8" s="15" t="s">
        <v>56</v>
      </c>
      <c r="T8" s="15" t="s">
        <v>56</v>
      </c>
      <c r="U8" s="15" t="s">
        <v>56</v>
      </c>
      <c r="V8" s="15" t="s">
        <v>56</v>
      </c>
      <c r="W8" s="15" t="s">
        <v>56</v>
      </c>
      <c r="X8" s="15" t="s">
        <v>56</v>
      </c>
      <c r="Y8" s="15" t="s">
        <v>56</v>
      </c>
      <c r="Z8" s="15" t="s">
        <v>56</v>
      </c>
      <c r="AA8" s="15" t="s">
        <v>56</v>
      </c>
      <c r="AB8" s="15" t="s">
        <v>56</v>
      </c>
      <c r="AC8" s="15" t="s">
        <v>56</v>
      </c>
      <c r="AD8" s="15" t="s">
        <v>56</v>
      </c>
      <c r="AE8" s="15" t="s">
        <v>56</v>
      </c>
      <c r="AF8" s="15" t="s">
        <v>56</v>
      </c>
      <c r="AG8" s="15" t="s">
        <v>56</v>
      </c>
      <c r="AH8" s="15" t="s">
        <v>56</v>
      </c>
      <c r="AI8" s="15" t="s">
        <v>56</v>
      </c>
      <c r="AJ8" s="15" t="s">
        <v>56</v>
      </c>
      <c r="AK8" s="15" t="s">
        <v>56</v>
      </c>
      <c r="AL8" s="15" t="s">
        <v>56</v>
      </c>
      <c r="AM8" s="15" t="s">
        <v>56</v>
      </c>
      <c r="AN8" s="15" t="s">
        <v>56</v>
      </c>
      <c r="AO8" s="15" t="s">
        <v>56</v>
      </c>
      <c r="AP8" s="15" t="s">
        <v>56</v>
      </c>
      <c r="AQ8" s="15" t="s">
        <v>56</v>
      </c>
    </row>
    <row r="9" spans="1:43" ht="30" customHeight="1" x14ac:dyDescent="0.25">
      <c r="A9" s="10">
        <v>89011375</v>
      </c>
      <c r="B9" s="11"/>
      <c r="C9" s="11" t="s">
        <v>54</v>
      </c>
      <c r="D9" s="11" t="s">
        <v>10</v>
      </c>
      <c r="E9" s="16">
        <v>7.5</v>
      </c>
      <c r="F9" s="11" t="s">
        <v>57</v>
      </c>
      <c r="G9" s="11">
        <v>570</v>
      </c>
      <c r="H9" s="17" t="s">
        <v>58</v>
      </c>
      <c r="I9" s="17" t="s">
        <v>58</v>
      </c>
      <c r="J9" s="17" t="s">
        <v>58</v>
      </c>
      <c r="K9" s="15" t="s">
        <v>56</v>
      </c>
      <c r="L9" s="15" t="s">
        <v>56</v>
      </c>
      <c r="M9" s="15" t="s">
        <v>56</v>
      </c>
      <c r="N9" s="15" t="s">
        <v>56</v>
      </c>
      <c r="O9" s="17" t="s">
        <v>58</v>
      </c>
      <c r="P9" s="17" t="s">
        <v>58</v>
      </c>
      <c r="Q9" s="15" t="s">
        <v>56</v>
      </c>
      <c r="R9" s="15" t="s">
        <v>56</v>
      </c>
      <c r="S9" s="15" t="s">
        <v>56</v>
      </c>
      <c r="T9" s="15" t="s">
        <v>56</v>
      </c>
      <c r="U9" s="17" t="s">
        <v>58</v>
      </c>
      <c r="V9" s="17" t="s">
        <v>58</v>
      </c>
      <c r="W9" s="17" t="s">
        <v>58</v>
      </c>
      <c r="X9" s="15" t="s">
        <v>56</v>
      </c>
      <c r="Y9" s="15" t="s">
        <v>56</v>
      </c>
      <c r="Z9" s="15" t="s">
        <v>56</v>
      </c>
      <c r="AA9" s="15" t="s">
        <v>56</v>
      </c>
      <c r="AB9" s="15" t="s">
        <v>56</v>
      </c>
      <c r="AC9" s="15" t="s">
        <v>56</v>
      </c>
      <c r="AD9" s="15" t="s">
        <v>56</v>
      </c>
      <c r="AE9" s="15" t="s">
        <v>56</v>
      </c>
      <c r="AF9" s="15" t="s">
        <v>56</v>
      </c>
      <c r="AG9" s="15" t="s">
        <v>56</v>
      </c>
      <c r="AH9" s="15" t="s">
        <v>56</v>
      </c>
      <c r="AI9" s="15" t="s">
        <v>56</v>
      </c>
      <c r="AJ9" s="15" t="s">
        <v>56</v>
      </c>
      <c r="AK9" s="17" t="s">
        <v>58</v>
      </c>
      <c r="AL9" s="17" t="s">
        <v>58</v>
      </c>
      <c r="AM9" s="17" t="s">
        <v>58</v>
      </c>
      <c r="AN9" s="15" t="s">
        <v>56</v>
      </c>
      <c r="AO9" s="15" t="s">
        <v>56</v>
      </c>
      <c r="AP9" s="15" t="s">
        <v>56</v>
      </c>
      <c r="AQ9" s="15" t="s">
        <v>56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0F2B8-BB22-43A1-A221-84D96FF63A75}">
  <dimension ref="A1:AE8"/>
  <sheetViews>
    <sheetView workbookViewId="0">
      <selection activeCell="J21" sqref="J21"/>
    </sheetView>
  </sheetViews>
  <sheetFormatPr defaultRowHeight="15" x14ac:dyDescent="0.25"/>
  <cols>
    <col min="1" max="1" width="11" customWidth="1"/>
    <col min="2" max="2" width="23.7109375" customWidth="1"/>
    <col min="3" max="3" width="15.7109375" customWidth="1"/>
    <col min="4" max="4" width="12.140625" customWidth="1"/>
    <col min="5" max="5" width="11.28515625" customWidth="1"/>
    <col min="6" max="6" width="12.42578125" customWidth="1"/>
    <col min="7" max="7" width="11.140625" customWidth="1"/>
    <col min="8" max="31" width="6.7109375" customWidth="1"/>
  </cols>
  <sheetData>
    <row r="1" spans="1:31" ht="35.25" customHeight="1" thickBot="1" x14ac:dyDescent="0.3">
      <c r="A1" t="s">
        <v>63</v>
      </c>
      <c r="G1" s="143" t="s">
        <v>85</v>
      </c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</row>
    <row r="2" spans="1:31" ht="107.25" customHeight="1" thickBot="1" x14ac:dyDescent="0.3">
      <c r="A2" s="12" t="s">
        <v>61</v>
      </c>
      <c r="B2" s="22" t="s">
        <v>28</v>
      </c>
      <c r="C2" s="26" t="s">
        <v>29</v>
      </c>
      <c r="D2" s="27" t="s">
        <v>30</v>
      </c>
      <c r="E2" s="27" t="s">
        <v>86</v>
      </c>
      <c r="F2" s="27" t="s">
        <v>32</v>
      </c>
      <c r="G2" s="27" t="s">
        <v>87</v>
      </c>
      <c r="H2" s="68" t="s">
        <v>64</v>
      </c>
      <c r="I2" s="68" t="s">
        <v>65</v>
      </c>
      <c r="J2" s="68" t="s">
        <v>66</v>
      </c>
      <c r="K2" s="69" t="s">
        <v>67</v>
      </c>
      <c r="L2" s="28" t="s">
        <v>68</v>
      </c>
      <c r="M2" s="28" t="s">
        <v>69</v>
      </c>
      <c r="N2" s="28" t="s">
        <v>70</v>
      </c>
      <c r="O2" s="28" t="s">
        <v>71</v>
      </c>
      <c r="P2" s="44" t="s">
        <v>72</v>
      </c>
      <c r="Q2" s="67" t="s">
        <v>73</v>
      </c>
      <c r="R2" s="62" t="s">
        <v>74</v>
      </c>
      <c r="S2" s="62" t="s">
        <v>75</v>
      </c>
      <c r="T2" s="62" t="s">
        <v>76</v>
      </c>
      <c r="U2" s="62" t="s">
        <v>77</v>
      </c>
      <c r="V2" s="63" t="s">
        <v>78</v>
      </c>
      <c r="W2" s="64" t="s">
        <v>79</v>
      </c>
      <c r="X2" s="65" t="s">
        <v>80</v>
      </c>
      <c r="Y2" s="65" t="s">
        <v>81</v>
      </c>
      <c r="Z2" s="65" t="s">
        <v>82</v>
      </c>
      <c r="AA2" s="65" t="s">
        <v>83</v>
      </c>
      <c r="AB2" s="66" t="s">
        <v>84</v>
      </c>
      <c r="AC2" s="29" t="s">
        <v>88</v>
      </c>
      <c r="AD2" s="29" t="s">
        <v>89</v>
      </c>
      <c r="AE2" s="30" t="s">
        <v>90</v>
      </c>
    </row>
    <row r="3" spans="1:31" ht="30" customHeight="1" x14ac:dyDescent="0.25">
      <c r="A3" s="10">
        <v>89011115</v>
      </c>
      <c r="B3" s="31"/>
      <c r="C3" s="73" t="s">
        <v>54</v>
      </c>
      <c r="D3" s="70" t="s">
        <v>4</v>
      </c>
      <c r="E3" s="59">
        <v>1.5</v>
      </c>
      <c r="F3" s="13" t="s">
        <v>55</v>
      </c>
      <c r="G3" s="13">
        <v>280</v>
      </c>
      <c r="H3" s="20" t="s">
        <v>58</v>
      </c>
      <c r="I3" s="20" t="s">
        <v>58</v>
      </c>
      <c r="J3" s="20" t="s">
        <v>58</v>
      </c>
      <c r="K3" s="20" t="s">
        <v>58</v>
      </c>
      <c r="L3" s="23" t="s">
        <v>56</v>
      </c>
      <c r="M3" s="23" t="s">
        <v>56</v>
      </c>
      <c r="N3" s="23" t="s">
        <v>56</v>
      </c>
      <c r="O3" s="23" t="s">
        <v>56</v>
      </c>
      <c r="P3" s="45" t="s">
        <v>56</v>
      </c>
      <c r="Q3" s="49" t="s">
        <v>56</v>
      </c>
      <c r="R3" s="23" t="s">
        <v>56</v>
      </c>
      <c r="S3" s="23" t="s">
        <v>56</v>
      </c>
      <c r="T3" s="23" t="s">
        <v>56</v>
      </c>
      <c r="U3" s="23" t="s">
        <v>56</v>
      </c>
      <c r="V3" s="33" t="s">
        <v>56</v>
      </c>
      <c r="W3" s="53" t="s">
        <v>56</v>
      </c>
      <c r="X3" s="24" t="s">
        <v>56</v>
      </c>
      <c r="Y3" s="24" t="s">
        <v>56</v>
      </c>
      <c r="Z3" s="24" t="s">
        <v>56</v>
      </c>
      <c r="AA3" s="24" t="s">
        <v>56</v>
      </c>
      <c r="AB3" s="54" t="s">
        <v>56</v>
      </c>
      <c r="AC3" s="25" t="s">
        <v>56</v>
      </c>
      <c r="AD3" s="25" t="s">
        <v>56</v>
      </c>
      <c r="AE3" s="39" t="s">
        <v>56</v>
      </c>
    </row>
    <row r="4" spans="1:31" ht="30" customHeight="1" x14ac:dyDescent="0.25">
      <c r="A4" s="10">
        <v>89011120</v>
      </c>
      <c r="B4" s="32"/>
      <c r="C4" s="74" t="s">
        <v>54</v>
      </c>
      <c r="D4" s="71" t="s">
        <v>5</v>
      </c>
      <c r="E4" s="60">
        <v>2</v>
      </c>
      <c r="F4" s="11" t="s">
        <v>55</v>
      </c>
      <c r="G4" s="11">
        <v>280</v>
      </c>
      <c r="H4" s="20" t="s">
        <v>58</v>
      </c>
      <c r="I4" s="20" t="s">
        <v>58</v>
      </c>
      <c r="J4" s="20" t="s">
        <v>58</v>
      </c>
      <c r="K4" s="20" t="s">
        <v>58</v>
      </c>
      <c r="L4" s="18" t="s">
        <v>56</v>
      </c>
      <c r="M4" s="18" t="s">
        <v>56</v>
      </c>
      <c r="N4" s="18" t="s">
        <v>56</v>
      </c>
      <c r="O4" s="18" t="s">
        <v>56</v>
      </c>
      <c r="P4" s="46" t="s">
        <v>56</v>
      </c>
      <c r="Q4" s="50" t="s">
        <v>56</v>
      </c>
      <c r="R4" s="18" t="s">
        <v>56</v>
      </c>
      <c r="S4" s="18" t="s">
        <v>56</v>
      </c>
      <c r="T4" s="18" t="s">
        <v>56</v>
      </c>
      <c r="U4" s="18" t="s">
        <v>56</v>
      </c>
      <c r="V4" s="34" t="s">
        <v>56</v>
      </c>
      <c r="W4" s="55" t="s">
        <v>56</v>
      </c>
      <c r="X4" s="19" t="s">
        <v>56</v>
      </c>
      <c r="Y4" s="19" t="s">
        <v>56</v>
      </c>
      <c r="Z4" s="19" t="s">
        <v>56</v>
      </c>
      <c r="AA4" s="19" t="s">
        <v>56</v>
      </c>
      <c r="AB4" s="56" t="s">
        <v>56</v>
      </c>
      <c r="AC4" s="21" t="s">
        <v>56</v>
      </c>
      <c r="AD4" s="21" t="s">
        <v>56</v>
      </c>
      <c r="AE4" s="40" t="s">
        <v>56</v>
      </c>
    </row>
    <row r="5" spans="1:31" ht="30" customHeight="1" x14ac:dyDescent="0.25">
      <c r="A5" s="10">
        <v>89011130</v>
      </c>
      <c r="B5" s="32"/>
      <c r="C5" s="74" t="s">
        <v>54</v>
      </c>
      <c r="D5" s="71" t="s">
        <v>6</v>
      </c>
      <c r="E5" s="60">
        <v>3</v>
      </c>
      <c r="F5" s="11" t="s">
        <v>55</v>
      </c>
      <c r="G5" s="11">
        <v>360</v>
      </c>
      <c r="H5" s="20" t="s">
        <v>58</v>
      </c>
      <c r="I5" s="20" t="s">
        <v>58</v>
      </c>
      <c r="J5" s="20" t="s">
        <v>58</v>
      </c>
      <c r="K5" s="20" t="s">
        <v>58</v>
      </c>
      <c r="L5" s="18" t="s">
        <v>56</v>
      </c>
      <c r="M5" s="18" t="s">
        <v>56</v>
      </c>
      <c r="N5" s="18" t="s">
        <v>56</v>
      </c>
      <c r="O5" s="18" t="s">
        <v>56</v>
      </c>
      <c r="P5" s="46" t="s">
        <v>56</v>
      </c>
      <c r="Q5" s="50" t="s">
        <v>56</v>
      </c>
      <c r="R5" s="18" t="s">
        <v>56</v>
      </c>
      <c r="S5" s="18" t="s">
        <v>56</v>
      </c>
      <c r="T5" s="18" t="s">
        <v>56</v>
      </c>
      <c r="U5" s="18" t="s">
        <v>56</v>
      </c>
      <c r="V5" s="34" t="s">
        <v>56</v>
      </c>
      <c r="W5" s="55" t="s">
        <v>56</v>
      </c>
      <c r="X5" s="19" t="s">
        <v>56</v>
      </c>
      <c r="Y5" s="19" t="s">
        <v>56</v>
      </c>
      <c r="Z5" s="19" t="s">
        <v>56</v>
      </c>
      <c r="AA5" s="19" t="s">
        <v>56</v>
      </c>
      <c r="AB5" s="56" t="s">
        <v>56</v>
      </c>
      <c r="AC5" s="21" t="s">
        <v>56</v>
      </c>
      <c r="AD5" s="21" t="s">
        <v>56</v>
      </c>
      <c r="AE5" s="40" t="s">
        <v>56</v>
      </c>
    </row>
    <row r="6" spans="1:31" ht="30" customHeight="1" x14ac:dyDescent="0.25">
      <c r="A6" s="10">
        <v>89011345</v>
      </c>
      <c r="B6" s="32"/>
      <c r="C6" s="74" t="s">
        <v>54</v>
      </c>
      <c r="D6" s="71" t="s">
        <v>8</v>
      </c>
      <c r="E6" s="60">
        <v>4.5</v>
      </c>
      <c r="F6" s="11" t="s">
        <v>57</v>
      </c>
      <c r="G6" s="11">
        <v>350</v>
      </c>
      <c r="H6" s="20" t="s">
        <v>58</v>
      </c>
      <c r="I6" s="20" t="s">
        <v>58</v>
      </c>
      <c r="J6" s="20" t="s">
        <v>58</v>
      </c>
      <c r="K6" s="20" t="s">
        <v>58</v>
      </c>
      <c r="L6" s="18" t="s">
        <v>56</v>
      </c>
      <c r="M6" s="18" t="s">
        <v>56</v>
      </c>
      <c r="N6" s="18" t="s">
        <v>56</v>
      </c>
      <c r="O6" s="18" t="s">
        <v>56</v>
      </c>
      <c r="P6" s="46" t="s">
        <v>56</v>
      </c>
      <c r="Q6" s="50" t="s">
        <v>56</v>
      </c>
      <c r="R6" s="18" t="s">
        <v>56</v>
      </c>
      <c r="S6" s="18" t="s">
        <v>56</v>
      </c>
      <c r="T6" s="18" t="s">
        <v>56</v>
      </c>
      <c r="U6" s="18" t="s">
        <v>56</v>
      </c>
      <c r="V6" s="34" t="s">
        <v>56</v>
      </c>
      <c r="W6" s="55" t="s">
        <v>56</v>
      </c>
      <c r="X6" s="19" t="s">
        <v>56</v>
      </c>
      <c r="Y6" s="19" t="s">
        <v>56</v>
      </c>
      <c r="Z6" s="19" t="s">
        <v>56</v>
      </c>
      <c r="AA6" s="19" t="s">
        <v>56</v>
      </c>
      <c r="AB6" s="56" t="s">
        <v>56</v>
      </c>
      <c r="AC6" s="21" t="s">
        <v>56</v>
      </c>
      <c r="AD6" s="21" t="s">
        <v>56</v>
      </c>
      <c r="AE6" s="40" t="s">
        <v>56</v>
      </c>
    </row>
    <row r="7" spans="1:31" ht="30" customHeight="1" x14ac:dyDescent="0.25">
      <c r="A7" s="10">
        <v>89011360</v>
      </c>
      <c r="B7" s="32"/>
      <c r="C7" s="74" t="s">
        <v>54</v>
      </c>
      <c r="D7" s="71" t="s">
        <v>9</v>
      </c>
      <c r="E7" s="60">
        <v>6</v>
      </c>
      <c r="F7" s="11" t="s">
        <v>57</v>
      </c>
      <c r="G7" s="11">
        <v>450</v>
      </c>
      <c r="H7" s="20" t="s">
        <v>58</v>
      </c>
      <c r="I7" s="20" t="s">
        <v>58</v>
      </c>
      <c r="J7" s="20" t="s">
        <v>58</v>
      </c>
      <c r="K7" s="35" t="s">
        <v>58</v>
      </c>
      <c r="L7" s="20" t="s">
        <v>58</v>
      </c>
      <c r="M7" s="20" t="s">
        <v>58</v>
      </c>
      <c r="N7" s="20" t="s">
        <v>58</v>
      </c>
      <c r="O7" s="20" t="s">
        <v>58</v>
      </c>
      <c r="P7" s="47" t="s">
        <v>58</v>
      </c>
      <c r="Q7" s="51" t="s">
        <v>58</v>
      </c>
      <c r="R7" s="20" t="s">
        <v>58</v>
      </c>
      <c r="S7" s="20" t="s">
        <v>58</v>
      </c>
      <c r="T7" s="20" t="s">
        <v>58</v>
      </c>
      <c r="U7" s="20" t="s">
        <v>58</v>
      </c>
      <c r="V7" s="35" t="s">
        <v>58</v>
      </c>
      <c r="W7" s="55" t="s">
        <v>56</v>
      </c>
      <c r="X7" s="19" t="s">
        <v>56</v>
      </c>
      <c r="Y7" s="19" t="s">
        <v>56</v>
      </c>
      <c r="Z7" s="19" t="s">
        <v>56</v>
      </c>
      <c r="AA7" s="19" t="s">
        <v>56</v>
      </c>
      <c r="AB7" s="56" t="s">
        <v>56</v>
      </c>
      <c r="AC7" s="21" t="s">
        <v>56</v>
      </c>
      <c r="AD7" s="21" t="s">
        <v>56</v>
      </c>
      <c r="AE7" s="40" t="s">
        <v>56</v>
      </c>
    </row>
    <row r="8" spans="1:31" ht="30" customHeight="1" thickBot="1" x14ac:dyDescent="0.3">
      <c r="A8" s="10">
        <v>89011375</v>
      </c>
      <c r="B8" s="32"/>
      <c r="C8" s="75" t="s">
        <v>54</v>
      </c>
      <c r="D8" s="72" t="s">
        <v>10</v>
      </c>
      <c r="E8" s="61">
        <v>7.5</v>
      </c>
      <c r="F8" s="36" t="s">
        <v>57</v>
      </c>
      <c r="G8" s="36">
        <v>570</v>
      </c>
      <c r="H8" s="37" t="s">
        <v>58</v>
      </c>
      <c r="I8" s="37" t="s">
        <v>58</v>
      </c>
      <c r="J8" s="37" t="s">
        <v>58</v>
      </c>
      <c r="K8" s="38" t="s">
        <v>58</v>
      </c>
      <c r="L8" s="37" t="s">
        <v>58</v>
      </c>
      <c r="M8" s="37" t="s">
        <v>58</v>
      </c>
      <c r="N8" s="37" t="s">
        <v>58</v>
      </c>
      <c r="O8" s="37" t="s">
        <v>58</v>
      </c>
      <c r="P8" s="48" t="s">
        <v>58</v>
      </c>
      <c r="Q8" s="52" t="s">
        <v>58</v>
      </c>
      <c r="R8" s="37" t="s">
        <v>58</v>
      </c>
      <c r="S8" s="37" t="s">
        <v>58</v>
      </c>
      <c r="T8" s="37" t="s">
        <v>58</v>
      </c>
      <c r="U8" s="37" t="s">
        <v>58</v>
      </c>
      <c r="V8" s="38" t="s">
        <v>58</v>
      </c>
      <c r="W8" s="57" t="s">
        <v>56</v>
      </c>
      <c r="X8" s="41" t="s">
        <v>56</v>
      </c>
      <c r="Y8" s="41" t="s">
        <v>56</v>
      </c>
      <c r="Z8" s="41" t="s">
        <v>56</v>
      </c>
      <c r="AA8" s="41" t="s">
        <v>56</v>
      </c>
      <c r="AB8" s="58" t="s">
        <v>56</v>
      </c>
      <c r="AC8" s="42" t="s">
        <v>56</v>
      </c>
      <c r="AD8" s="42" t="s">
        <v>56</v>
      </c>
      <c r="AE8" s="43" t="s">
        <v>56</v>
      </c>
    </row>
  </sheetData>
  <mergeCells count="1">
    <mergeCell ref="G1:W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ТЭНы</vt:lpstr>
      <vt:lpstr>Таблица применения GEKON</vt:lpstr>
      <vt:lpstr>Таблица применения HAJDU</vt:lpstr>
      <vt:lpstr>ТЭНы!Область_печати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Varlamov, Alexander</cp:lastModifiedBy>
  <cp:lastPrinted>2024-01-24T11:10:56Z</cp:lastPrinted>
  <dcterms:created xsi:type="dcterms:W3CDTF">2024-01-24T11:08:08Z</dcterms:created>
  <dcterms:modified xsi:type="dcterms:W3CDTF">2025-12-29T08:30:59Z</dcterms:modified>
</cp:coreProperties>
</file>